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<sst xmlns="http://schemas.openxmlformats.org/spreadsheetml/2006/main" count="5" uniqueCount="5">
  <si>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Kostenreduktion:</t>
  </si>
  <si>
    <t>Effektivitätssteigerung:</t>
  </si>
  <si>
    <t>Summe:</t>
  </si>
  <si>
    <t>Kosten der Bank</t>
  </si>
  <si>
    <t>Ertrag des Mitarbeiters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</si>
</sst>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9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3.28125" style="0" customWidth="1"/>
  </cols>
  <sheetData>
    <row r="3" spans="1:12" ht="12.75">
      <c r="A3" t="s">
        <v>3</v>
      </c>
      <c r="B3" s="1">
        <v>1000000</v>
      </c>
      <c r="C3" s="1">
        <v>100000</v>
      </c>
      <c r="D3" s="1">
        <v>200000</v>
      </c>
      <c r="E3" s="1">
        <v>300000</v>
      </c>
      <c r="F3" s="1">
        <v>400000</v>
      </c>
      <c r="G3" s="1">
        <v>500000</v>
      </c>
      <c r="H3" s="1">
        <v>600000</v>
      </c>
      <c r="I3" s="1">
        <v>700000</v>
      </c>
      <c r="J3" s="1">
        <v>800000</v>
      </c>
      <c r="K3" s="1">
        <v>900000</v>
      </c>
      <c r="L3" s="1">
        <v>1000000</v>
      </c>
    </row>
    <row r="4" spans="1:12" ht="12.75">
      <c r="A4" t="s">
        <v>4</v>
      </c>
      <c r="B4" s="1">
        <v>1000000</v>
      </c>
      <c r="C4" s="1">
        <v>1000000</v>
      </c>
      <c r="D4" s="1">
        <v>2000000</v>
      </c>
      <c r="E4" s="1">
        <v>3000000</v>
      </c>
      <c r="F4" s="1">
        <v>4000000</v>
      </c>
      <c r="G4" s="1">
        <v>5000000</v>
      </c>
      <c r="H4" s="1">
        <v>6000000</v>
      </c>
      <c r="I4" s="1">
        <v>7000000</v>
      </c>
      <c r="J4" s="1">
        <v>8000000</v>
      </c>
      <c r="K4" s="1">
        <v>9000000</v>
      </c>
      <c r="L4" s="1">
        <v>10000000</v>
      </c>
    </row>
    <row r="6" spans="1:12" ht="12.75">
      <c r="A6" t="s">
        <v>0</v>
      </c>
      <c r="C6" s="2">
        <f>($B$3-C3)/$B$3</f>
        <v>0.9</v>
      </c>
      <c r="D6" s="2">
        <f aca="true" t="shared" si="0" ref="D6:L6">($B$3-D3)/$B$3</f>
        <v>0.8</v>
      </c>
      <c r="E6" s="2">
        <f t="shared" si="0"/>
        <v>0.7</v>
      </c>
      <c r="F6" s="2">
        <f t="shared" si="0"/>
        <v>0.6</v>
      </c>
      <c r="G6" s="2">
        <f t="shared" si="0"/>
        <v>0.5</v>
      </c>
      <c r="H6" s="2">
        <f t="shared" si="0"/>
        <v>0.4</v>
      </c>
      <c r="I6" s="2">
        <f t="shared" si="0"/>
        <v>0.3</v>
      </c>
      <c r="J6" s="2">
        <f t="shared" si="0"/>
        <v>0.2</v>
      </c>
      <c r="K6" s="2">
        <f t="shared" si="0"/>
        <v>0.1</v>
      </c>
      <c r="L6" s="2">
        <f t="shared" si="0"/>
        <v>0</v>
      </c>
    </row>
    <row r="7" spans="1:12" ht="12.75">
      <c r="A7" t="s">
        <v>1</v>
      </c>
      <c r="C7" s="2">
        <f>(C4-$B$4)/$B$4</f>
        <v>0</v>
      </c>
      <c r="D7" s="2">
        <f aca="true" t="shared" si="1" ref="D7:L7">(D4-$B$4)/$B$4</f>
        <v>1</v>
      </c>
      <c r="E7" s="2">
        <f t="shared" si="1"/>
        <v>2</v>
      </c>
      <c r="F7" s="2">
        <f t="shared" si="1"/>
        <v>3</v>
      </c>
      <c r="G7" s="2">
        <f t="shared" si="1"/>
        <v>4</v>
      </c>
      <c r="H7" s="2">
        <f t="shared" si="1"/>
        <v>5</v>
      </c>
      <c r="I7" s="2">
        <f t="shared" si="1"/>
        <v>6</v>
      </c>
      <c r="J7" s="2">
        <f t="shared" si="1"/>
        <v>7</v>
      </c>
      <c r="K7" s="2">
        <f t="shared" si="1"/>
        <v>8</v>
      </c>
      <c r="L7" s="2">
        <f t="shared" si="1"/>
        <v>9</v>
      </c>
    </row>
    <row r="9" spans="2:12" ht="12.75">
      <c r="B9" t="s">
        <v>2</v>
      </c>
      <c r="C9">
        <f>SUM(C6:C7)*100</f>
        <v>90</v>
      </c>
      <c r="D9">
        <f aca="true" t="shared" si="2" ref="D9:L9">SUM(D6:D7)*100</f>
        <v>180</v>
      </c>
      <c r="E9">
        <f t="shared" si="2"/>
        <v>270</v>
      </c>
      <c r="F9">
        <f t="shared" si="2"/>
        <v>360</v>
      </c>
      <c r="G9">
        <f t="shared" si="2"/>
        <v>450</v>
      </c>
      <c r="H9">
        <f t="shared" si="2"/>
        <v>540</v>
      </c>
      <c r="I9">
        <f t="shared" si="2"/>
        <v>630</v>
      </c>
      <c r="J9">
        <f t="shared" si="2"/>
        <v>720</v>
      </c>
      <c r="K9">
        <f t="shared" si="2"/>
        <v>810</v>
      </c>
      <c r="L9">
        <f t="shared" si="2"/>
        <v>900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Burak Canboy</dc:creator>
  <cp:keywords/>
  <dc:description/>
  <cp:lastModifiedBy>Burak Canboy</cp:lastModifiedBy>
  <dcterms:created xsi:type="dcterms:W3CDTF">2000-12-08T12:53:57Z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